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1000" activeTab="11"/>
  </bookViews>
  <sheets>
    <sheet name="Куб" sheetId="1" r:id="rId1"/>
    <sheet name="Прямоугольник" sheetId="2" r:id="rId2"/>
    <sheet name="Цилиндр" sheetId="4" r:id="rId3"/>
    <sheet name="Пирамида" sheetId="3" r:id="rId4"/>
    <sheet name="Полуцилиндр" sheetId="5" r:id="rId5"/>
    <sheet name="Сектор" sheetId="6" r:id="rId6"/>
    <sheet name="Арка прямоугольная" sheetId="7" r:id="rId7"/>
    <sheet name="Лестница" sheetId="8" r:id="rId8"/>
    <sheet name="Треугольник" sheetId="9" r:id="rId9"/>
    <sheet name="Арка треугольная " sheetId="10" r:id="rId10"/>
    <sheet name="Скат" sheetId="11" r:id="rId11"/>
    <sheet name="Трапеция" sheetId="12" r:id="rId12"/>
  </sheets>
  <calcPr calcId="124519"/>
</workbook>
</file>

<file path=xl/calcChain.xml><?xml version="1.0" encoding="utf-8"?>
<calcChain xmlns="http://schemas.openxmlformats.org/spreadsheetml/2006/main">
  <c r="D2" i="5"/>
  <c r="D17"/>
  <c r="D16"/>
  <c r="D15"/>
  <c r="D14"/>
  <c r="D13"/>
  <c r="D12"/>
  <c r="D11"/>
  <c r="D10"/>
  <c r="D9"/>
  <c r="D8"/>
  <c r="D7"/>
  <c r="D6"/>
  <c r="D5"/>
  <c r="D4"/>
  <c r="D3"/>
</calcChain>
</file>

<file path=xl/comments1.xml><?xml version="1.0" encoding="utf-8"?>
<comments xmlns="http://schemas.openxmlformats.org/spreadsheetml/2006/main">
  <authors>
    <author>Автор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<sst xmlns="http://schemas.openxmlformats.org/spreadsheetml/2006/main" count="223" uniqueCount="195">
  <si>
    <t>деталь</t>
  </si>
  <si>
    <t>размер</t>
  </si>
  <si>
    <t>цена</t>
  </si>
  <si>
    <t>Куб</t>
  </si>
  <si>
    <t>10х10</t>
  </si>
  <si>
    <t>12х12</t>
  </si>
  <si>
    <t>15х15</t>
  </si>
  <si>
    <t>20х20</t>
  </si>
  <si>
    <t>25х25</t>
  </si>
  <si>
    <t>30х30</t>
  </si>
  <si>
    <t>35х35</t>
  </si>
  <si>
    <t>40х40</t>
  </si>
  <si>
    <t>45х45</t>
  </si>
  <si>
    <t>50х50</t>
  </si>
  <si>
    <t>55х55</t>
  </si>
  <si>
    <t>60х60</t>
  </si>
  <si>
    <t>33х33</t>
  </si>
  <si>
    <t>Деталь</t>
  </si>
  <si>
    <t>30х10х15</t>
  </si>
  <si>
    <t>40х20х25</t>
  </si>
  <si>
    <t>40х30х10</t>
  </si>
  <si>
    <t>40х20х20</t>
  </si>
  <si>
    <t>40х30х20</t>
  </si>
  <si>
    <t>48х24х24</t>
  </si>
  <si>
    <t>50х20х20</t>
  </si>
  <si>
    <t>50х25х15</t>
  </si>
  <si>
    <t>50х25х25</t>
  </si>
  <si>
    <t>50х40х20</t>
  </si>
  <si>
    <t>60х10х10</t>
  </si>
  <si>
    <t>60х30х10</t>
  </si>
  <si>
    <t>60х30х20</t>
  </si>
  <si>
    <t>60х30х30</t>
  </si>
  <si>
    <t>60х40х30</t>
  </si>
  <si>
    <t>80х20х20</t>
  </si>
  <si>
    <t>100х50х50</t>
  </si>
  <si>
    <t>25х12,5х12,5</t>
  </si>
  <si>
    <t>Прямоугольник</t>
  </si>
  <si>
    <t>20х20х10</t>
  </si>
  <si>
    <t>55х10х10</t>
  </si>
  <si>
    <t>60х20х15</t>
  </si>
  <si>
    <t>Размер ДхШхВ см</t>
  </si>
  <si>
    <t xml:space="preserve">Деталь </t>
  </si>
  <si>
    <t xml:space="preserve">размер см </t>
  </si>
  <si>
    <t>Пирамида</t>
  </si>
  <si>
    <t>20х20 h=25</t>
  </si>
  <si>
    <t>25x25 h=25</t>
  </si>
  <si>
    <t>Цилиндр</t>
  </si>
  <si>
    <t xml:space="preserve">размер </t>
  </si>
  <si>
    <t>d=20 h=5</t>
  </si>
  <si>
    <t>d=20 h=10</t>
  </si>
  <si>
    <t>d=20 h=20</t>
  </si>
  <si>
    <t>d=20 h=30</t>
  </si>
  <si>
    <t>d=20 h=50</t>
  </si>
  <si>
    <t>d=25 h=25</t>
  </si>
  <si>
    <t>d=25 h=60</t>
  </si>
  <si>
    <t>d=30 h=10</t>
  </si>
  <si>
    <t>d=30 h=15</t>
  </si>
  <si>
    <t>d=30 h=20</t>
  </si>
  <si>
    <t>d=30 h=30</t>
  </si>
  <si>
    <t>d=30 h=60</t>
  </si>
  <si>
    <t>d=35 h=25</t>
  </si>
  <si>
    <t>d=40 h=7</t>
  </si>
  <si>
    <t>d=40 h=16</t>
  </si>
  <si>
    <t>d=40 h=30</t>
  </si>
  <si>
    <t>d=50 h=10</t>
  </si>
  <si>
    <t>d=60 h=10</t>
  </si>
  <si>
    <t>d=60 h=20</t>
  </si>
  <si>
    <t>d=60 h=30</t>
  </si>
  <si>
    <t>d=60 h=60</t>
  </si>
  <si>
    <t>d=15 h=25</t>
  </si>
  <si>
    <t>d=24 h=35</t>
  </si>
  <si>
    <t>d=12 h=40</t>
  </si>
  <si>
    <t>d=60 h=7</t>
  </si>
  <si>
    <t>d=25 h=46</t>
  </si>
  <si>
    <t>Полуцилиндр</t>
  </si>
  <si>
    <t>Сектор</t>
  </si>
  <si>
    <t>r=20  h=20</t>
  </si>
  <si>
    <t>r=30  h=20</t>
  </si>
  <si>
    <t>r=30  h=10</t>
  </si>
  <si>
    <t>r=30  h=30</t>
  </si>
  <si>
    <t>r=40  h=10</t>
  </si>
  <si>
    <t>r=40  h=20</t>
  </si>
  <si>
    <t>r=40  h=40</t>
  </si>
  <si>
    <t>r=60  h=33</t>
  </si>
  <si>
    <t>размер ДхШхВ см</t>
  </si>
  <si>
    <t>Арка прямоугольная</t>
  </si>
  <si>
    <t>48х24х24 r=12</t>
  </si>
  <si>
    <t>60x30x30 r=15</t>
  </si>
  <si>
    <t>65x30x35 r=17,5</t>
  </si>
  <si>
    <t>70x30x40 r=20</t>
  </si>
  <si>
    <t>60x60x20</t>
  </si>
  <si>
    <t>Лестница</t>
  </si>
  <si>
    <t>размер ДхШхВ</t>
  </si>
  <si>
    <t>Треугольник</t>
  </si>
  <si>
    <t>20х20х20</t>
  </si>
  <si>
    <t>30х30х10</t>
  </si>
  <si>
    <t>30х30х30</t>
  </si>
  <si>
    <t>40х40х20</t>
  </si>
  <si>
    <t>50х50х25</t>
  </si>
  <si>
    <t>50х50х50</t>
  </si>
  <si>
    <t>60х60х30</t>
  </si>
  <si>
    <t>60х60х60</t>
  </si>
  <si>
    <t>27х20х10</t>
  </si>
  <si>
    <t>27х30х16</t>
  </si>
  <si>
    <t>Арка треугольная</t>
  </si>
  <si>
    <t>45x45x40 r=15</t>
  </si>
  <si>
    <t>50x50x40 r=17,5</t>
  </si>
  <si>
    <t>60x60x30 r=15</t>
  </si>
  <si>
    <t>Скат</t>
  </si>
  <si>
    <t>55х55х25х7</t>
  </si>
  <si>
    <t xml:space="preserve">размер ДхШхВ1хВ2см </t>
  </si>
  <si>
    <t>60х30х30х7</t>
  </si>
  <si>
    <t>60х60х30х7</t>
  </si>
  <si>
    <t>120х60х80х7</t>
  </si>
  <si>
    <t>Трапеция</t>
  </si>
  <si>
    <t>80х33х33</t>
  </si>
  <si>
    <t>80х30х15</t>
  </si>
  <si>
    <t>40х40х10</t>
  </si>
  <si>
    <t>d=35 h=80</t>
  </si>
  <si>
    <t>d=35 h=20</t>
  </si>
  <si>
    <t>48х24х12</t>
  </si>
  <si>
    <t>d=24 h=48</t>
  </si>
  <si>
    <t>d=24 h=24</t>
  </si>
  <si>
    <t>24х24х24</t>
  </si>
  <si>
    <t>48x48x24 r=12</t>
  </si>
  <si>
    <t>80х33х30 r=20</t>
  </si>
  <si>
    <t>d=16 h=20</t>
  </si>
  <si>
    <t>16х16х16</t>
  </si>
  <si>
    <t>12х16х30</t>
  </si>
  <si>
    <t>60х20х20</t>
  </si>
  <si>
    <t>40х40х20 r=10</t>
  </si>
  <si>
    <t>20х10х10</t>
  </si>
  <si>
    <t>40х15х15</t>
  </si>
  <si>
    <t>30х15х15</t>
  </si>
  <si>
    <t>20х20х40</t>
  </si>
  <si>
    <t>d=25 h=10</t>
  </si>
  <si>
    <t>16х14х10</t>
  </si>
  <si>
    <t>40х10х10</t>
  </si>
  <si>
    <t>20х10х50</t>
  </si>
  <si>
    <t>20х20х5</t>
  </si>
  <si>
    <t>30х30х20 r=10</t>
  </si>
  <si>
    <t>d=40 h=20</t>
  </si>
  <si>
    <t>15х15х15</t>
  </si>
  <si>
    <t>d=20 h=100</t>
  </si>
  <si>
    <t>d=30 h=120</t>
  </si>
  <si>
    <t>120х30х30</t>
  </si>
  <si>
    <t>100х20х20</t>
  </si>
  <si>
    <t>d=60 h=80</t>
  </si>
  <si>
    <t>d=40 h=60</t>
  </si>
  <si>
    <t>d=50 h=70</t>
  </si>
  <si>
    <t>d=25 h=5</t>
  </si>
  <si>
    <t>50x50x40</t>
  </si>
  <si>
    <t>60x50x50x7</t>
  </si>
  <si>
    <t>55x55x35</t>
  </si>
  <si>
    <t>55x55x35x7</t>
  </si>
  <si>
    <t>55x55x25</t>
  </si>
  <si>
    <t>40x40x30</t>
  </si>
  <si>
    <t>d=15 h=40</t>
  </si>
  <si>
    <t>16x16</t>
  </si>
  <si>
    <t>60x60x40</t>
  </si>
  <si>
    <t>80х60х40х7</t>
  </si>
  <si>
    <t>40x60x30</t>
  </si>
  <si>
    <t>30x60x20</t>
  </si>
  <si>
    <t>60x60x20x7</t>
  </si>
  <si>
    <t>d=60 h=40                3126+13%=3532</t>
  </si>
  <si>
    <t>20х20х20х10</t>
  </si>
  <si>
    <t>30х30х30х15</t>
  </si>
  <si>
    <t>40х20х20х10</t>
  </si>
  <si>
    <t>40х40х20х10</t>
  </si>
  <si>
    <t>40х40х40х20</t>
  </si>
  <si>
    <t>50х50х50х25</t>
  </si>
  <si>
    <t>55x55x25x12,5</t>
  </si>
  <si>
    <t>60х60х60х20</t>
  </si>
  <si>
    <t>30x30 h=30</t>
  </si>
  <si>
    <t>50x50 h=40</t>
  </si>
  <si>
    <t>40х40 h=40</t>
  </si>
  <si>
    <t>R=6, н=40</t>
  </si>
  <si>
    <t>R=10, н=20</t>
  </si>
  <si>
    <t>R=10, н=30</t>
  </si>
  <si>
    <t>R=10, н=50</t>
  </si>
  <si>
    <t>R=12, н=24</t>
  </si>
  <si>
    <t>R=12,  н=48</t>
  </si>
  <si>
    <t>R=15, н=15</t>
  </si>
  <si>
    <t>R=15, н=20</t>
  </si>
  <si>
    <t>R=15, н=30</t>
  </si>
  <si>
    <t>R=15, н=60</t>
  </si>
  <si>
    <t>R=17,  н=40</t>
  </si>
  <si>
    <t>R=17,5, н=50</t>
  </si>
  <si>
    <t>R=20, н=30</t>
  </si>
  <si>
    <t>R=25, н=40</t>
  </si>
  <si>
    <t>R=30, н=30</t>
  </si>
  <si>
    <t>R=30, н=60</t>
  </si>
  <si>
    <t>Цена</t>
  </si>
  <si>
    <t>55х55х55</t>
  </si>
  <si>
    <t>90х90х15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</si>
</sst>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Fill="1" applyBorder="1"/>
    <xf numFmtId="0" fontId="2" fillId="0" borderId="1" xfId="0" applyFont="1" applyFill="1" applyBorder="1"/>
    <xf numFmtId="0" fontId="0" fillId="2" borderId="1" xfId="0" applyFill="1" applyBorder="1"/>
    <xf numFmtId="0" fontId="0" fillId="0" borderId="5" xfId="0" applyBorder="1"/>
    <xf numFmtId="0" fontId="0" fillId="2" borderId="5" xfId="0" applyFill="1" applyBorder="1"/>
    <xf numFmtId="0" fontId="0" fillId="0" borderId="0" xfId="0" applyBorder="1"/>
    <xf numFmtId="0" fontId="0" fillId="0" borderId="5" xfId="0" applyFill="1" applyBorder="1"/>
    <xf numFmtId="0" fontId="0" fillId="0" borderId="6" xfId="0" applyBorder="1"/>
    <xf numFmtId="0" fontId="2" fillId="0" borderId="5" xfId="0" applyFont="1" applyFill="1" applyBorder="1"/>
    <xf numFmtId="0" fontId="3" fillId="0" borderId="1" xfId="0" applyFont="1" applyBorder="1" applyAlignment="1">
      <alignment vertical="top" wrapText="1"/>
    </xf>
    <xf numFmtId="1" fontId="0" fillId="0" borderId="1" xfId="0" applyNumberFormat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/>
    </xf>
    <xf numFmtId="0" fontId="0" fillId="0" borderId="1" xfId="0" applyBorder="1" applyAlignment="1"/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/>
    <xf numFmtId="0" fontId="0" fillId="0" borderId="3" xfId="0" applyBorder="1" applyAlignment="1"/>
    <xf numFmtId="0" fontId="0" fillId="0" borderId="4" xfId="0" applyBorder="1" applyAlignment="1">
      <alignment vertical="top"/>
    </xf>
    <xf numFmtId="2" fontId="0" fillId="0" borderId="2" xfId="0" applyNumberFormat="1" applyBorder="1" applyAlignment="1">
      <alignment vertical="top"/>
    </xf>
    <xf numFmtId="2" fontId="0" fillId="0" borderId="3" xfId="0" applyNumberFormat="1" applyBorder="1" applyAlignment="1">
      <alignment vertical="top"/>
    </xf>
    <xf numFmtId="2" fontId="0" fillId="0" borderId="4" xfId="0" applyNumberForma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3</xdr:row>
      <xdr:rowOff>114300</xdr:rowOff>
    </xdr:from>
    <xdr:to>
      <xdr:col>0</xdr:col>
      <xdr:colOff>1539875</xdr:colOff>
      <xdr:row>10</xdr:row>
      <xdr:rowOff>177800</xdr:rowOff>
    </xdr:to>
    <xdr:pic>
      <xdr:nvPicPr>
        <xdr:cNvPr id="2" name="Рисунок 1" descr="kub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" y="685800"/>
          <a:ext cx="1397000" cy="1397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271898</xdr:rowOff>
    </xdr:from>
    <xdr:to>
      <xdr:col>0</xdr:col>
      <xdr:colOff>1685925</xdr:colOff>
      <xdr:row>6</xdr:row>
      <xdr:rowOff>62102</xdr:rowOff>
    </xdr:to>
    <xdr:pic>
      <xdr:nvPicPr>
        <xdr:cNvPr id="2" name="Рисунок 1" descr="img-8838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62398"/>
          <a:ext cx="1685925" cy="119990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</xdr:row>
      <xdr:rowOff>57150</xdr:rowOff>
    </xdr:from>
    <xdr:to>
      <xdr:col>0</xdr:col>
      <xdr:colOff>1820467</xdr:colOff>
      <xdr:row>8</xdr:row>
      <xdr:rowOff>79248</xdr:rowOff>
    </xdr:to>
    <xdr:pic>
      <xdr:nvPicPr>
        <xdr:cNvPr id="2" name="Рисунок 1" descr="70_300692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438150"/>
          <a:ext cx="1820466" cy="116509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161925</xdr:rowOff>
    </xdr:from>
    <xdr:to>
      <xdr:col>0</xdr:col>
      <xdr:colOff>1800225</xdr:colOff>
      <xdr:row>3</xdr:row>
      <xdr:rowOff>461963</xdr:rowOff>
    </xdr:to>
    <xdr:pic>
      <xdr:nvPicPr>
        <xdr:cNvPr id="2" name="Рисунок 1" descr="1006030aconitruaconitru_6799984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352425"/>
          <a:ext cx="1743075" cy="14525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180975</xdr:rowOff>
    </xdr:from>
    <xdr:to>
      <xdr:col>0</xdr:col>
      <xdr:colOff>2035174</xdr:colOff>
      <xdr:row>12</xdr:row>
      <xdr:rowOff>187324</xdr:rowOff>
    </xdr:to>
    <xdr:pic>
      <xdr:nvPicPr>
        <xdr:cNvPr id="2" name="Рисунок 1" descr="mat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5" y="561975"/>
          <a:ext cx="1911349" cy="19113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3</xdr:row>
      <xdr:rowOff>47624</xdr:rowOff>
    </xdr:from>
    <xdr:to>
      <xdr:col>0</xdr:col>
      <xdr:colOff>1701800</xdr:colOff>
      <xdr:row>11</xdr:row>
      <xdr:rowOff>111123</xdr:rowOff>
    </xdr:to>
    <xdr:pic>
      <xdr:nvPicPr>
        <xdr:cNvPr id="2" name="Рисунок 1" descr="mat1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1" y="619124"/>
          <a:ext cx="1587499" cy="15874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180976</xdr:colOff>
      <xdr:row>1</xdr:row>
      <xdr:rowOff>282575</xdr:rowOff>
    </xdr:from>
    <xdr:to>
      <xdr:col>0</xdr:col>
      <xdr:colOff>1622426</xdr:colOff>
      <xdr:row>5</xdr:row>
      <xdr:rowOff>152400</xdr:rowOff>
    </xdr:to>
    <xdr:pic>
      <xdr:nvPicPr>
        <xdr:cNvPr id="2" name="Рисунок 1" descr="kub3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6" y="473075"/>
          <a:ext cx="1441450" cy="1441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2</xdr:row>
      <xdr:rowOff>142875</xdr:rowOff>
    </xdr:from>
    <xdr:to>
      <xdr:col>0</xdr:col>
      <xdr:colOff>1609726</xdr:colOff>
      <xdr:row>10</xdr:row>
      <xdr:rowOff>123825</xdr:rowOff>
    </xdr:to>
    <xdr:pic>
      <xdr:nvPicPr>
        <xdr:cNvPr id="2" name="Рисунок 1" descr="poluczilindr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6" y="523875"/>
          <a:ext cx="1504950" cy="15049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</xdr:row>
      <xdr:rowOff>44449</xdr:rowOff>
    </xdr:from>
    <xdr:to>
      <xdr:col>0</xdr:col>
      <xdr:colOff>1498601</xdr:colOff>
      <xdr:row>7</xdr:row>
      <xdr:rowOff>19050</xdr:rowOff>
    </xdr:to>
    <xdr:pic>
      <xdr:nvPicPr>
        <xdr:cNvPr id="2" name="Рисунок 1" descr="sektor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425449"/>
          <a:ext cx="1346201" cy="134620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196850</xdr:rowOff>
    </xdr:from>
    <xdr:to>
      <xdr:col>0</xdr:col>
      <xdr:colOff>1609724</xdr:colOff>
      <xdr:row>5</xdr:row>
      <xdr:rowOff>158749</xdr:rowOff>
    </xdr:to>
    <xdr:pic>
      <xdr:nvPicPr>
        <xdr:cNvPr id="2" name="Рисунок 1" descr="arka-pryamougolnaya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5" y="387350"/>
          <a:ext cx="1485899" cy="148589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238127</xdr:colOff>
      <xdr:row>2</xdr:row>
      <xdr:rowOff>6349</xdr:rowOff>
    </xdr:from>
    <xdr:to>
      <xdr:col>0</xdr:col>
      <xdr:colOff>1555753</xdr:colOff>
      <xdr:row>8</xdr:row>
      <xdr:rowOff>180975</xdr:rowOff>
    </xdr:to>
    <xdr:pic>
      <xdr:nvPicPr>
        <xdr:cNvPr id="2" name="Рисунок 1" descr="lestnicza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7" y="387349"/>
          <a:ext cx="1317626" cy="131762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57150</xdr:rowOff>
    </xdr:from>
    <xdr:to>
      <xdr:col>0</xdr:col>
      <xdr:colOff>1752600</xdr:colOff>
      <xdr:row>11</xdr:row>
      <xdr:rowOff>95250</xdr:rowOff>
    </xdr:to>
    <xdr:pic>
      <xdr:nvPicPr>
        <xdr:cNvPr id="2" name="Рисунок 1" descr="treugolnik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38150"/>
          <a:ext cx="1752600" cy="1752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E11" sqref="E11"/>
    </sheetView>
  </sheetViews>
  <sheetFormatPr defaultRowHeight="15"/>
  <cols>
    <col min="1" max="1" width="30.140625" customWidth="1"/>
    <col min="2" max="2" width="16.140625" customWidth="1"/>
    <col min="3" max="3" width="14.140625" customWidth="1"/>
    <col min="4" max="4" width="17.85546875" customWidth="1"/>
    <col min="5" max="5" width="12.28515625" customWidth="1"/>
  </cols>
  <sheetData>
    <row r="1" spans="1:5">
      <c r="A1" s="1" t="s">
        <v>0</v>
      </c>
      <c r="B1" s="1" t="s">
        <v>42</v>
      </c>
      <c r="C1" s="1" t="s">
        <v>2</v>
      </c>
      <c r="D1" s="7"/>
      <c r="E1" s="7"/>
    </row>
    <row r="2" spans="1:5">
      <c r="A2" s="13" t="s">
        <v>3</v>
      </c>
      <c r="B2" s="1" t="s">
        <v>4</v>
      </c>
      <c r="C2" s="1">
        <v>131</v>
      </c>
      <c r="D2" s="7"/>
      <c r="E2" s="7"/>
    </row>
    <row r="3" spans="1:5">
      <c r="A3" s="13"/>
      <c r="B3" s="1" t="s">
        <v>5</v>
      </c>
      <c r="C3" s="1">
        <v>189</v>
      </c>
      <c r="D3" s="7"/>
      <c r="E3" s="7"/>
    </row>
    <row r="4" spans="1:5">
      <c r="A4" s="13"/>
      <c r="B4" s="4" t="s">
        <v>6</v>
      </c>
      <c r="C4" s="4">
        <v>249</v>
      </c>
      <c r="D4" s="7"/>
      <c r="E4" s="7"/>
    </row>
    <row r="5" spans="1:5">
      <c r="A5" s="13"/>
      <c r="B5" s="1" t="s">
        <v>158</v>
      </c>
      <c r="C5" s="1">
        <v>276</v>
      </c>
      <c r="D5" s="7"/>
      <c r="E5" s="7"/>
    </row>
    <row r="6" spans="1:5">
      <c r="A6" s="13"/>
      <c r="B6" s="1" t="s">
        <v>7</v>
      </c>
      <c r="C6" s="1">
        <v>427</v>
      </c>
      <c r="D6" s="7"/>
      <c r="E6" s="7"/>
    </row>
    <row r="7" spans="1:5">
      <c r="A7" s="13"/>
      <c r="B7" s="1" t="s">
        <v>8</v>
      </c>
      <c r="C7" s="1">
        <v>602</v>
      </c>
      <c r="D7" s="7"/>
      <c r="E7" s="7"/>
    </row>
    <row r="8" spans="1:5">
      <c r="A8" s="13"/>
      <c r="B8" s="1" t="s">
        <v>9</v>
      </c>
      <c r="C8" s="1">
        <v>996</v>
      </c>
      <c r="D8" s="7"/>
      <c r="E8" s="7"/>
    </row>
    <row r="9" spans="1:5">
      <c r="A9" s="13"/>
      <c r="B9" s="4" t="s">
        <v>16</v>
      </c>
      <c r="C9" s="4">
        <v>1554</v>
      </c>
      <c r="D9" s="7"/>
      <c r="E9" s="7"/>
    </row>
    <row r="10" spans="1:5">
      <c r="A10" s="13"/>
      <c r="B10" s="4" t="s">
        <v>10</v>
      </c>
      <c r="C10" s="4">
        <v>1639</v>
      </c>
      <c r="D10" s="7"/>
      <c r="E10" s="7"/>
    </row>
    <row r="11" spans="1:5">
      <c r="A11" s="13"/>
      <c r="B11" s="1" t="s">
        <v>11</v>
      </c>
      <c r="C11" s="1">
        <v>1831</v>
      </c>
      <c r="D11" s="7"/>
      <c r="E11" s="7"/>
    </row>
    <row r="12" spans="1:5">
      <c r="A12" s="13"/>
      <c r="B12" s="4" t="s">
        <v>12</v>
      </c>
      <c r="C12" s="4">
        <v>2735</v>
      </c>
      <c r="D12" s="7"/>
      <c r="E12" s="7"/>
    </row>
    <row r="13" spans="1:5">
      <c r="A13" s="14"/>
      <c r="B13" s="1" t="s">
        <v>13</v>
      </c>
      <c r="C13" s="1">
        <v>3895</v>
      </c>
      <c r="D13" s="7"/>
      <c r="E13" s="7"/>
    </row>
    <row r="14" spans="1:5">
      <c r="A14" s="14"/>
      <c r="B14" s="4" t="s">
        <v>14</v>
      </c>
      <c r="C14" s="4">
        <v>4726</v>
      </c>
      <c r="D14" s="7"/>
      <c r="E14" s="7"/>
    </row>
    <row r="15" spans="1:5">
      <c r="A15" s="14"/>
      <c r="B15" s="1" t="s">
        <v>15</v>
      </c>
      <c r="C15" s="1">
        <v>5645</v>
      </c>
      <c r="D15" s="7"/>
      <c r="E15" s="7"/>
    </row>
  </sheetData>
  <mergeCells count="1">
    <mergeCell ref="A2:A15"/>
  </mergeCells>
  <pageMargins left="0.7" right="0.7" top="0.75" bottom="0.75" header="0.3" footer="0.3"/>
  <pageSetup paperSize="9" orientation="portrait" horizontalDpi="180" verticalDpi="18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B14" sqref="B14"/>
    </sheetView>
  </sheetViews>
  <sheetFormatPr defaultRowHeight="15"/>
  <cols>
    <col min="1" max="1" width="27.85546875" customWidth="1"/>
    <col min="2" max="2" width="14.7109375" customWidth="1"/>
    <col min="3" max="3" width="18.28515625" customWidth="1"/>
    <col min="4" max="4" width="14.42578125" customWidth="1"/>
    <col min="5" max="5" width="17.7109375" customWidth="1"/>
  </cols>
  <sheetData>
    <row r="1" spans="1:5">
      <c r="A1" s="1" t="s">
        <v>0</v>
      </c>
      <c r="B1" s="1" t="s">
        <v>42</v>
      </c>
      <c r="C1" s="5" t="s">
        <v>2</v>
      </c>
      <c r="D1" s="9"/>
      <c r="E1" s="7"/>
    </row>
    <row r="2" spans="1:5" ht="24.75" customHeight="1">
      <c r="A2" s="15" t="s">
        <v>104</v>
      </c>
      <c r="B2" s="1" t="s">
        <v>140</v>
      </c>
      <c r="C2" s="5">
        <v>398</v>
      </c>
      <c r="D2" s="9"/>
      <c r="E2" s="7"/>
    </row>
    <row r="3" spans="1:5" ht="21.75" customHeight="1">
      <c r="A3" s="15"/>
      <c r="B3" s="1" t="s">
        <v>130</v>
      </c>
      <c r="C3" s="5">
        <v>601</v>
      </c>
      <c r="D3" s="9"/>
      <c r="E3" s="7"/>
    </row>
    <row r="4" spans="1:5" ht="21.75" customHeight="1">
      <c r="A4" s="15"/>
      <c r="B4" s="1" t="s">
        <v>105</v>
      </c>
      <c r="C4" s="5">
        <v>1139</v>
      </c>
      <c r="D4" s="9"/>
      <c r="E4" s="7"/>
    </row>
    <row r="5" spans="1:5" ht="20.25" customHeight="1">
      <c r="A5" s="15"/>
      <c r="B5" s="1" t="s">
        <v>124</v>
      </c>
      <c r="C5" s="5">
        <v>967</v>
      </c>
      <c r="D5" s="9"/>
      <c r="E5" s="7"/>
    </row>
    <row r="6" spans="1:5" ht="22.5" customHeight="1">
      <c r="A6" s="15"/>
      <c r="B6" s="1" t="s">
        <v>106</v>
      </c>
      <c r="C6" s="5">
        <v>1353</v>
      </c>
      <c r="D6" s="9"/>
      <c r="E6" s="7"/>
    </row>
    <row r="7" spans="1:5" ht="21.75" customHeight="1">
      <c r="A7" s="15"/>
      <c r="B7" s="1" t="s">
        <v>107</v>
      </c>
      <c r="C7" s="5">
        <v>1690</v>
      </c>
      <c r="D7" s="9"/>
      <c r="E7" s="7"/>
    </row>
  </sheetData>
  <mergeCells count="1">
    <mergeCell ref="A2:A7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A13" sqref="A13"/>
    </sheetView>
  </sheetViews>
  <sheetFormatPr defaultRowHeight="15"/>
  <cols>
    <col min="1" max="1" width="30.7109375" customWidth="1"/>
    <col min="2" max="2" width="25.7109375" customWidth="1"/>
    <col min="3" max="3" width="15.5703125" customWidth="1"/>
    <col min="4" max="4" width="16.7109375" customWidth="1"/>
    <col min="5" max="5" width="13.42578125" customWidth="1"/>
  </cols>
  <sheetData>
    <row r="1" spans="1:5">
      <c r="A1" s="1" t="s">
        <v>0</v>
      </c>
      <c r="B1" s="1" t="s">
        <v>110</v>
      </c>
      <c r="C1" s="5" t="s">
        <v>2</v>
      </c>
      <c r="D1" s="9"/>
      <c r="E1" s="7"/>
    </row>
    <row r="2" spans="1:5">
      <c r="A2" s="17" t="s">
        <v>108</v>
      </c>
      <c r="B2" s="1" t="s">
        <v>109</v>
      </c>
      <c r="C2" s="5">
        <v>2511</v>
      </c>
      <c r="D2" s="9"/>
      <c r="E2" s="7"/>
    </row>
    <row r="3" spans="1:5">
      <c r="A3" s="18"/>
      <c r="B3" s="1" t="s">
        <v>154</v>
      </c>
      <c r="C3" s="5">
        <v>3162</v>
      </c>
      <c r="D3" s="9"/>
      <c r="E3" s="7"/>
    </row>
    <row r="4" spans="1:5">
      <c r="A4" s="18"/>
      <c r="B4" s="1" t="s">
        <v>111</v>
      </c>
      <c r="C4" s="5">
        <v>1251</v>
      </c>
      <c r="D4" s="9"/>
      <c r="E4" s="7"/>
    </row>
    <row r="5" spans="1:5">
      <c r="A5" s="18"/>
      <c r="B5" s="1" t="s">
        <v>152</v>
      </c>
      <c r="C5" s="5">
        <v>2901</v>
      </c>
      <c r="D5" s="9"/>
      <c r="E5" s="7"/>
    </row>
    <row r="6" spans="1:5">
      <c r="A6" s="18"/>
      <c r="B6" s="1" t="s">
        <v>163</v>
      </c>
      <c r="C6" s="5">
        <v>1546</v>
      </c>
      <c r="D6" s="9"/>
      <c r="E6" s="7"/>
    </row>
    <row r="7" spans="1:5">
      <c r="A7" s="18"/>
      <c r="B7" s="3" t="s">
        <v>112</v>
      </c>
      <c r="C7" s="10">
        <v>2374</v>
      </c>
      <c r="D7" s="9"/>
      <c r="E7" s="7"/>
    </row>
    <row r="8" spans="1:5">
      <c r="A8" s="18"/>
      <c r="B8" s="1" t="s">
        <v>160</v>
      </c>
      <c r="C8" s="5">
        <v>3321</v>
      </c>
      <c r="D8" s="9"/>
      <c r="E8" s="7"/>
    </row>
    <row r="9" spans="1:5">
      <c r="A9" s="21"/>
      <c r="B9" s="1" t="s">
        <v>113</v>
      </c>
      <c r="C9" s="5"/>
      <c r="D9" s="9"/>
      <c r="E9" s="7"/>
    </row>
    <row r="10" spans="1:5">
      <c r="D10" s="9"/>
      <c r="E10" s="7"/>
    </row>
  </sheetData>
  <mergeCells count="1">
    <mergeCell ref="A2:A9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>
      <selection activeCell="A9" sqref="A9"/>
    </sheetView>
  </sheetViews>
  <sheetFormatPr defaultRowHeight="15"/>
  <cols>
    <col min="1" max="1" width="30.5703125" customWidth="1"/>
    <col min="2" max="2" width="15.7109375" customWidth="1"/>
    <col min="3" max="3" width="17.140625" customWidth="1"/>
    <col min="4" max="4" width="18.28515625" customWidth="1"/>
    <col min="5" max="5" width="16.42578125" customWidth="1"/>
  </cols>
  <sheetData>
    <row r="1" spans="1:5">
      <c r="A1" s="1" t="s">
        <v>0</v>
      </c>
      <c r="B1" s="1" t="s">
        <v>42</v>
      </c>
      <c r="C1" s="5" t="s">
        <v>2</v>
      </c>
      <c r="D1" s="9"/>
      <c r="E1" s="7"/>
    </row>
    <row r="2" spans="1:5" ht="42.75" customHeight="1">
      <c r="A2" s="22" t="s">
        <v>114</v>
      </c>
      <c r="B2" s="1" t="s">
        <v>116</v>
      </c>
      <c r="C2" s="5">
        <v>1363</v>
      </c>
      <c r="D2" s="9"/>
      <c r="E2" s="7"/>
    </row>
    <row r="3" spans="1:5" ht="48" customHeight="1">
      <c r="A3" s="23"/>
      <c r="B3" s="1" t="s">
        <v>125</v>
      </c>
      <c r="C3" s="5">
        <v>2118</v>
      </c>
      <c r="D3" s="9"/>
      <c r="E3" s="7"/>
    </row>
    <row r="4" spans="1:5" ht="43.5" customHeight="1">
      <c r="A4" s="24"/>
      <c r="B4" s="1" t="s">
        <v>115</v>
      </c>
      <c r="C4" s="5">
        <v>2289</v>
      </c>
      <c r="D4" s="9"/>
      <c r="E4" s="7"/>
    </row>
  </sheetData>
  <mergeCells count="1">
    <mergeCell ref="A2:A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workbookViewId="0">
      <selection activeCell="C12" sqref="C12"/>
    </sheetView>
  </sheetViews>
  <sheetFormatPr defaultRowHeight="15"/>
  <cols>
    <col min="1" max="1" width="32.85546875" customWidth="1"/>
    <col min="2" max="2" width="22.140625" customWidth="1"/>
    <col min="3" max="3" width="13.7109375" customWidth="1"/>
    <col min="4" max="4" width="11.42578125" customWidth="1"/>
    <col min="5" max="5" width="14.140625" customWidth="1"/>
  </cols>
  <sheetData>
    <row r="1" spans="1:5">
      <c r="A1" s="1" t="s">
        <v>17</v>
      </c>
      <c r="B1" s="1" t="s">
        <v>40</v>
      </c>
      <c r="C1" s="1" t="s">
        <v>2</v>
      </c>
      <c r="D1" s="7"/>
      <c r="E1" s="7"/>
    </row>
    <row r="2" spans="1:5">
      <c r="A2" s="15" t="s">
        <v>36</v>
      </c>
      <c r="B2" s="4" t="s">
        <v>128</v>
      </c>
      <c r="C2" s="4">
        <v>261</v>
      </c>
      <c r="D2" s="7"/>
      <c r="E2" s="7"/>
    </row>
    <row r="3" spans="1:5">
      <c r="A3" s="16"/>
      <c r="B3" s="4" t="s">
        <v>136</v>
      </c>
      <c r="C3" s="4">
        <v>134</v>
      </c>
      <c r="D3" s="7"/>
      <c r="E3" s="7"/>
    </row>
    <row r="4" spans="1:5">
      <c r="A4" s="16"/>
      <c r="B4" s="4" t="s">
        <v>131</v>
      </c>
      <c r="C4" s="4">
        <v>151</v>
      </c>
      <c r="D4" s="7"/>
      <c r="E4" s="7"/>
    </row>
    <row r="5" spans="1:5">
      <c r="A5" s="16"/>
      <c r="B5" s="4" t="s">
        <v>138</v>
      </c>
      <c r="C5" s="4">
        <v>111</v>
      </c>
      <c r="D5" s="7"/>
      <c r="E5" s="7"/>
    </row>
    <row r="6" spans="1:5">
      <c r="A6" s="16"/>
      <c r="B6" s="4" t="s">
        <v>139</v>
      </c>
      <c r="C6" s="4">
        <v>166</v>
      </c>
      <c r="D6" s="7"/>
      <c r="E6" s="7"/>
    </row>
    <row r="7" spans="1:5">
      <c r="A7" s="16"/>
      <c r="B7" s="4" t="s">
        <v>37</v>
      </c>
      <c r="C7" s="4">
        <v>276</v>
      </c>
      <c r="D7" s="7"/>
      <c r="E7" s="7"/>
    </row>
    <row r="8" spans="1:5">
      <c r="A8" s="16"/>
      <c r="B8" s="4" t="s">
        <v>35</v>
      </c>
      <c r="C8" s="4">
        <v>241</v>
      </c>
      <c r="D8" s="7"/>
      <c r="E8" s="7"/>
    </row>
    <row r="9" spans="1:5">
      <c r="A9" s="16"/>
      <c r="B9" s="4" t="s">
        <v>18</v>
      </c>
      <c r="C9" s="4">
        <v>266</v>
      </c>
      <c r="D9" s="7"/>
      <c r="E9" s="7"/>
    </row>
    <row r="10" spans="1:5">
      <c r="A10" s="16"/>
      <c r="B10" s="4" t="s">
        <v>133</v>
      </c>
      <c r="C10" s="4">
        <v>328</v>
      </c>
      <c r="D10" s="7"/>
      <c r="E10" s="7"/>
    </row>
    <row r="11" spans="1:5">
      <c r="A11" s="16"/>
      <c r="B11" s="4" t="s">
        <v>95</v>
      </c>
      <c r="C11" s="4">
        <v>431</v>
      </c>
      <c r="D11" s="7"/>
      <c r="E11" s="7"/>
    </row>
    <row r="12" spans="1:5">
      <c r="A12" s="16"/>
      <c r="B12" s="4" t="s">
        <v>162</v>
      </c>
      <c r="C12" s="4">
        <v>1121</v>
      </c>
      <c r="D12" s="7"/>
      <c r="E12" s="7"/>
    </row>
    <row r="13" spans="1:5">
      <c r="A13" s="16"/>
      <c r="B13" s="4" t="s">
        <v>137</v>
      </c>
      <c r="C13" s="4">
        <v>194</v>
      </c>
      <c r="D13" s="7"/>
      <c r="E13" s="7"/>
    </row>
    <row r="14" spans="1:5">
      <c r="A14" s="16"/>
      <c r="B14" s="4" t="s">
        <v>132</v>
      </c>
      <c r="C14" s="4">
        <v>433</v>
      </c>
      <c r="D14" s="7"/>
      <c r="E14" s="7"/>
    </row>
    <row r="15" spans="1:5">
      <c r="A15" s="16"/>
      <c r="B15" s="4" t="s">
        <v>21</v>
      </c>
      <c r="C15" s="4">
        <v>607</v>
      </c>
      <c r="D15" s="7"/>
      <c r="E15" s="7"/>
    </row>
    <row r="16" spans="1:5">
      <c r="A16" s="16"/>
      <c r="B16" s="4" t="s">
        <v>19</v>
      </c>
      <c r="C16" s="4">
        <v>713</v>
      </c>
      <c r="D16" s="7"/>
      <c r="E16" s="7"/>
    </row>
    <row r="17" spans="1:5">
      <c r="A17" s="16"/>
      <c r="B17" s="4" t="s">
        <v>20</v>
      </c>
      <c r="C17" s="4">
        <v>537</v>
      </c>
      <c r="D17" s="7"/>
      <c r="E17" s="7"/>
    </row>
    <row r="18" spans="1:5">
      <c r="A18" s="16"/>
      <c r="B18" s="4" t="s">
        <v>22</v>
      </c>
      <c r="C18" s="4">
        <v>885</v>
      </c>
      <c r="D18" s="7"/>
      <c r="E18" s="7"/>
    </row>
    <row r="19" spans="1:5">
      <c r="A19" s="16"/>
      <c r="B19" s="4" t="s">
        <v>117</v>
      </c>
      <c r="C19" s="4">
        <v>667</v>
      </c>
      <c r="D19" s="7"/>
      <c r="E19" s="7"/>
    </row>
    <row r="20" spans="1:5">
      <c r="A20" s="16"/>
      <c r="B20" s="4" t="s">
        <v>97</v>
      </c>
      <c r="C20" s="4">
        <v>1057</v>
      </c>
      <c r="D20" s="7"/>
      <c r="E20" s="7"/>
    </row>
    <row r="21" spans="1:5">
      <c r="A21" s="16"/>
      <c r="B21" s="4" t="s">
        <v>156</v>
      </c>
      <c r="C21" s="4">
        <v>1765</v>
      </c>
      <c r="D21" s="7"/>
      <c r="E21" s="7"/>
    </row>
    <row r="22" spans="1:5">
      <c r="A22" s="16"/>
      <c r="B22" s="4" t="s">
        <v>161</v>
      </c>
      <c r="C22" s="4">
        <v>2374</v>
      </c>
      <c r="D22" s="7"/>
      <c r="E22" s="7"/>
    </row>
    <row r="23" spans="1:5">
      <c r="A23" s="16"/>
      <c r="B23" s="4" t="s">
        <v>120</v>
      </c>
      <c r="C23" s="4">
        <v>607</v>
      </c>
      <c r="D23" s="7"/>
      <c r="E23" s="7"/>
    </row>
    <row r="24" spans="1:5">
      <c r="A24" s="16"/>
      <c r="B24" s="4" t="s">
        <v>23</v>
      </c>
      <c r="C24" s="4">
        <v>1005</v>
      </c>
      <c r="D24" s="7"/>
      <c r="E24" s="7"/>
    </row>
    <row r="25" spans="1:5">
      <c r="A25" s="16"/>
      <c r="B25" s="4" t="s">
        <v>24</v>
      </c>
      <c r="C25" s="4">
        <v>713</v>
      </c>
      <c r="D25" s="7"/>
      <c r="E25" s="7"/>
    </row>
    <row r="26" spans="1:5">
      <c r="A26" s="16"/>
      <c r="B26" s="4" t="s">
        <v>25</v>
      </c>
      <c r="C26" s="4">
        <v>834</v>
      </c>
      <c r="D26" s="7"/>
      <c r="E26" s="7"/>
    </row>
    <row r="27" spans="1:5">
      <c r="A27" s="16"/>
      <c r="B27" s="4" t="s">
        <v>26</v>
      </c>
      <c r="C27" s="4">
        <v>1098</v>
      </c>
      <c r="D27" s="7"/>
      <c r="E27" s="7"/>
    </row>
    <row r="28" spans="1:5">
      <c r="A28" s="16"/>
      <c r="B28" s="4" t="s">
        <v>27</v>
      </c>
      <c r="C28" s="4">
        <v>1325</v>
      </c>
      <c r="D28" s="7"/>
      <c r="E28" s="7"/>
    </row>
    <row r="29" spans="1:5">
      <c r="A29" s="16"/>
      <c r="B29" s="4" t="s">
        <v>151</v>
      </c>
      <c r="C29" s="4">
        <v>3224</v>
      </c>
      <c r="D29" s="7"/>
      <c r="E29" s="7"/>
    </row>
    <row r="30" spans="1:5">
      <c r="A30" s="16"/>
      <c r="B30" s="4" t="s">
        <v>38</v>
      </c>
      <c r="C30" s="4">
        <v>400</v>
      </c>
      <c r="D30" s="7"/>
      <c r="E30" s="7"/>
    </row>
    <row r="31" spans="1:5">
      <c r="A31" s="16"/>
      <c r="B31" s="4" t="s">
        <v>155</v>
      </c>
      <c r="C31" s="4">
        <v>2511</v>
      </c>
      <c r="D31" s="7"/>
      <c r="E31" s="7"/>
    </row>
    <row r="32" spans="1:5">
      <c r="A32" s="16"/>
      <c r="B32" s="4" t="s">
        <v>153</v>
      </c>
      <c r="C32" s="4">
        <v>3162</v>
      </c>
      <c r="D32" s="7"/>
      <c r="E32" s="7"/>
    </row>
    <row r="33" spans="1:5">
      <c r="A33" s="16"/>
      <c r="B33" s="4" t="s">
        <v>28</v>
      </c>
      <c r="C33" s="4">
        <v>368</v>
      </c>
      <c r="D33" s="7"/>
      <c r="E33" s="7"/>
    </row>
    <row r="34" spans="1:5">
      <c r="A34" s="16"/>
      <c r="B34" s="4" t="s">
        <v>39</v>
      </c>
      <c r="C34" s="4">
        <v>731</v>
      </c>
      <c r="D34" s="7"/>
      <c r="E34" s="7"/>
    </row>
    <row r="35" spans="1:5">
      <c r="A35" s="16"/>
      <c r="B35" s="4" t="s">
        <v>129</v>
      </c>
      <c r="C35" s="4">
        <v>887</v>
      </c>
      <c r="D35" s="7"/>
      <c r="E35" s="7"/>
    </row>
    <row r="36" spans="1:5">
      <c r="A36" s="16"/>
      <c r="B36" s="4" t="s">
        <v>29</v>
      </c>
      <c r="C36" s="4">
        <v>679</v>
      </c>
      <c r="D36" s="7"/>
      <c r="E36" s="7"/>
    </row>
    <row r="37" spans="1:5">
      <c r="A37" s="16"/>
      <c r="B37" s="4" t="s">
        <v>30</v>
      </c>
      <c r="C37" s="4">
        <v>1121</v>
      </c>
      <c r="D37" s="7"/>
      <c r="E37" s="7"/>
    </row>
    <row r="38" spans="1:5">
      <c r="A38" s="16"/>
      <c r="B38" s="4" t="s">
        <v>31</v>
      </c>
      <c r="C38" s="4">
        <v>1790</v>
      </c>
      <c r="D38" s="7"/>
      <c r="E38" s="7"/>
    </row>
    <row r="39" spans="1:5">
      <c r="A39" s="16"/>
      <c r="B39" s="4" t="s">
        <v>32</v>
      </c>
      <c r="C39" s="4">
        <v>2262</v>
      </c>
      <c r="D39" s="7"/>
      <c r="E39" s="7"/>
    </row>
    <row r="40" spans="1:5">
      <c r="A40" s="16"/>
      <c r="B40" s="4" t="s">
        <v>159</v>
      </c>
      <c r="C40" s="4">
        <v>4209</v>
      </c>
      <c r="D40" s="7"/>
      <c r="E40" s="7"/>
    </row>
    <row r="41" spans="1:5">
      <c r="A41" s="16"/>
      <c r="B41" s="4" t="s">
        <v>33</v>
      </c>
      <c r="C41" s="4">
        <v>1161</v>
      </c>
      <c r="D41" s="7"/>
      <c r="E41" s="7"/>
    </row>
    <row r="42" spans="1:5">
      <c r="A42" s="16"/>
      <c r="B42" s="4" t="s">
        <v>146</v>
      </c>
      <c r="C42" s="4">
        <v>1300</v>
      </c>
      <c r="D42" s="7"/>
      <c r="E42" s="7"/>
    </row>
    <row r="43" spans="1:5">
      <c r="A43" s="16"/>
      <c r="B43" s="4" t="s">
        <v>34</v>
      </c>
      <c r="C43" s="4">
        <v>7038</v>
      </c>
      <c r="D43" s="7"/>
      <c r="E43" s="7"/>
    </row>
    <row r="44" spans="1:5">
      <c r="A44" s="16"/>
      <c r="B44" s="2" t="s">
        <v>145</v>
      </c>
      <c r="C44" s="2">
        <v>3217</v>
      </c>
      <c r="D44" s="7"/>
      <c r="E44" s="7"/>
    </row>
  </sheetData>
  <mergeCells count="1">
    <mergeCell ref="A2:A44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workbookViewId="0">
      <selection activeCell="H7" sqref="H7"/>
    </sheetView>
  </sheetViews>
  <sheetFormatPr defaultRowHeight="15"/>
  <cols>
    <col min="1" max="1" width="29.7109375" customWidth="1"/>
    <col min="2" max="2" width="15.5703125" customWidth="1"/>
    <col min="3" max="3" width="17.5703125" customWidth="1"/>
    <col min="4" max="4" width="13.7109375" customWidth="1"/>
    <col min="5" max="5" width="13.28515625" customWidth="1"/>
  </cols>
  <sheetData>
    <row r="1" spans="1:5">
      <c r="A1" s="1" t="s">
        <v>41</v>
      </c>
      <c r="B1" s="1" t="s">
        <v>47</v>
      </c>
      <c r="C1" s="5" t="s">
        <v>2</v>
      </c>
      <c r="D1" s="9"/>
      <c r="E1" s="7"/>
    </row>
    <row r="2" spans="1:5">
      <c r="A2" s="17" t="s">
        <v>46</v>
      </c>
      <c r="B2" s="1" t="s">
        <v>71</v>
      </c>
      <c r="C2" s="5">
        <v>311</v>
      </c>
      <c r="D2" s="9"/>
      <c r="E2" s="7"/>
    </row>
    <row r="3" spans="1:5">
      <c r="A3" s="18"/>
      <c r="B3" s="1" t="s">
        <v>69</v>
      </c>
      <c r="C3" s="5">
        <v>267</v>
      </c>
      <c r="D3" s="9"/>
      <c r="E3" s="7"/>
    </row>
    <row r="4" spans="1:5">
      <c r="A4" s="18"/>
      <c r="B4" s="1" t="s">
        <v>157</v>
      </c>
      <c r="C4" s="5">
        <v>512</v>
      </c>
      <c r="D4" s="9"/>
      <c r="E4" s="7"/>
    </row>
    <row r="5" spans="1:5">
      <c r="A5" s="18"/>
      <c r="B5" s="1" t="s">
        <v>126</v>
      </c>
      <c r="C5" s="5">
        <v>273</v>
      </c>
      <c r="D5" s="9"/>
      <c r="E5" s="7"/>
    </row>
    <row r="6" spans="1:5">
      <c r="A6" s="18"/>
      <c r="B6" s="1" t="s">
        <v>48</v>
      </c>
      <c r="C6" s="5">
        <v>172</v>
      </c>
      <c r="D6" s="9"/>
      <c r="E6" s="7"/>
    </row>
    <row r="7" spans="1:5">
      <c r="A7" s="18"/>
      <c r="B7" s="1" t="s">
        <v>49</v>
      </c>
      <c r="C7" s="5">
        <v>276</v>
      </c>
      <c r="D7" s="9"/>
      <c r="E7" s="7"/>
    </row>
    <row r="8" spans="1:5">
      <c r="A8" s="18"/>
      <c r="B8" s="1" t="s">
        <v>50</v>
      </c>
      <c r="C8" s="5">
        <v>402</v>
      </c>
      <c r="D8" s="9"/>
      <c r="E8" s="7"/>
    </row>
    <row r="9" spans="1:5">
      <c r="A9" s="18"/>
      <c r="B9" s="1" t="s">
        <v>51</v>
      </c>
      <c r="C9" s="5">
        <v>534</v>
      </c>
      <c r="D9" s="9"/>
      <c r="E9" s="7"/>
    </row>
    <row r="10" spans="1:5">
      <c r="A10" s="18"/>
      <c r="B10" s="1" t="s">
        <v>52</v>
      </c>
      <c r="C10" s="5">
        <v>725</v>
      </c>
      <c r="D10" s="9"/>
      <c r="E10" s="7"/>
    </row>
    <row r="11" spans="1:5">
      <c r="A11" s="18"/>
      <c r="B11" s="1" t="s">
        <v>143</v>
      </c>
      <c r="C11" s="5">
        <v>1260</v>
      </c>
      <c r="D11" s="9"/>
      <c r="E11" s="7"/>
    </row>
    <row r="12" spans="1:5">
      <c r="A12" s="18"/>
      <c r="B12" s="1" t="s">
        <v>122</v>
      </c>
      <c r="C12" s="5">
        <v>586</v>
      </c>
      <c r="D12" s="9"/>
      <c r="E12" s="7"/>
    </row>
    <row r="13" spans="1:5">
      <c r="A13" s="18"/>
      <c r="B13" s="1" t="s">
        <v>70</v>
      </c>
      <c r="C13" s="5">
        <v>725</v>
      </c>
      <c r="D13" s="9"/>
      <c r="E13" s="7"/>
    </row>
    <row r="14" spans="1:5">
      <c r="A14" s="18"/>
      <c r="B14" s="1" t="s">
        <v>121</v>
      </c>
      <c r="C14" s="5">
        <v>1024</v>
      </c>
      <c r="D14" s="9"/>
      <c r="E14" s="7"/>
    </row>
    <row r="15" spans="1:5">
      <c r="A15" s="18"/>
      <c r="B15" s="1" t="s">
        <v>150</v>
      </c>
      <c r="C15" s="5">
        <v>203</v>
      </c>
      <c r="D15" s="9"/>
      <c r="E15" s="7"/>
    </row>
    <row r="16" spans="1:5">
      <c r="A16" s="18"/>
      <c r="B16" s="1" t="s">
        <v>135</v>
      </c>
      <c r="C16" s="5">
        <v>308</v>
      </c>
      <c r="D16" s="9"/>
      <c r="E16" s="7"/>
    </row>
    <row r="17" spans="1:5">
      <c r="A17" s="18"/>
      <c r="B17" s="1" t="s">
        <v>53</v>
      </c>
      <c r="C17" s="5">
        <v>567</v>
      </c>
      <c r="D17" s="9"/>
      <c r="E17" s="7"/>
    </row>
    <row r="18" spans="1:5">
      <c r="A18" s="18"/>
      <c r="B18" s="1" t="s">
        <v>73</v>
      </c>
      <c r="C18" s="5">
        <v>953</v>
      </c>
      <c r="D18" s="9"/>
      <c r="E18" s="7"/>
    </row>
    <row r="19" spans="1:5">
      <c r="A19" s="18"/>
      <c r="B19" s="1" t="s">
        <v>54</v>
      </c>
      <c r="C19" s="5">
        <v>1276</v>
      </c>
      <c r="D19" s="9"/>
      <c r="E19" s="7"/>
    </row>
    <row r="20" spans="1:5">
      <c r="A20" s="18"/>
      <c r="B20" s="1" t="s">
        <v>55</v>
      </c>
      <c r="C20" s="5">
        <v>431</v>
      </c>
      <c r="D20" s="9"/>
      <c r="E20" s="7"/>
    </row>
    <row r="21" spans="1:5">
      <c r="A21" s="18"/>
      <c r="B21" s="1" t="s">
        <v>56</v>
      </c>
      <c r="C21" s="5">
        <v>592</v>
      </c>
      <c r="D21" s="9"/>
      <c r="E21" s="7"/>
    </row>
    <row r="22" spans="1:5">
      <c r="A22" s="18"/>
      <c r="B22" s="1" t="s">
        <v>57</v>
      </c>
      <c r="C22" s="5">
        <v>704</v>
      </c>
      <c r="D22" s="9"/>
      <c r="E22" s="7"/>
    </row>
    <row r="23" spans="1:5">
      <c r="A23" s="18"/>
      <c r="B23" s="1" t="s">
        <v>58</v>
      </c>
      <c r="C23" s="5">
        <v>1022</v>
      </c>
      <c r="D23" s="9"/>
      <c r="E23" s="7"/>
    </row>
    <row r="24" spans="1:5">
      <c r="A24" s="18"/>
      <c r="B24" s="1" t="s">
        <v>59</v>
      </c>
      <c r="C24" s="5">
        <v>1639</v>
      </c>
      <c r="D24" s="9"/>
      <c r="E24" s="7"/>
    </row>
    <row r="25" spans="1:5">
      <c r="A25" s="18"/>
      <c r="B25" s="1" t="s">
        <v>144</v>
      </c>
      <c r="C25" s="5">
        <v>3153</v>
      </c>
      <c r="D25" s="9"/>
      <c r="E25" s="7"/>
    </row>
    <row r="26" spans="1:5">
      <c r="A26" s="18"/>
      <c r="B26" s="1" t="s">
        <v>119</v>
      </c>
      <c r="C26" s="5">
        <v>883</v>
      </c>
      <c r="D26" s="9"/>
      <c r="E26" s="7"/>
    </row>
    <row r="27" spans="1:5">
      <c r="A27" s="18"/>
      <c r="B27" s="1" t="s">
        <v>60</v>
      </c>
      <c r="C27" s="5">
        <v>923</v>
      </c>
      <c r="D27" s="9"/>
      <c r="E27" s="7"/>
    </row>
    <row r="28" spans="1:5">
      <c r="A28" s="18"/>
      <c r="B28" s="1" t="s">
        <v>118</v>
      </c>
      <c r="C28" s="5">
        <v>2805</v>
      </c>
      <c r="D28" s="9"/>
      <c r="E28" s="7"/>
    </row>
    <row r="29" spans="1:5">
      <c r="A29" s="18"/>
      <c r="B29" s="1" t="s">
        <v>61</v>
      </c>
      <c r="C29" s="5">
        <v>458</v>
      </c>
      <c r="D29" s="9"/>
      <c r="E29" s="7"/>
    </row>
    <row r="30" spans="1:5">
      <c r="A30" s="18"/>
      <c r="B30" s="1" t="s">
        <v>62</v>
      </c>
      <c r="C30" s="5">
        <v>853</v>
      </c>
      <c r="D30" s="9"/>
      <c r="E30" s="7"/>
    </row>
    <row r="31" spans="1:5">
      <c r="A31" s="18"/>
      <c r="B31" s="1" t="s">
        <v>141</v>
      </c>
      <c r="C31" s="5">
        <v>1029</v>
      </c>
      <c r="D31" s="9"/>
      <c r="E31" s="7"/>
    </row>
    <row r="32" spans="1:5">
      <c r="A32" s="18"/>
      <c r="B32" s="1" t="s">
        <v>63</v>
      </c>
      <c r="C32" s="5">
        <v>1338</v>
      </c>
      <c r="D32" s="9"/>
      <c r="E32" s="7"/>
    </row>
    <row r="33" spans="1:5">
      <c r="A33" s="18"/>
      <c r="B33" s="1" t="s">
        <v>148</v>
      </c>
      <c r="C33" s="5">
        <v>2973</v>
      </c>
      <c r="D33" s="9"/>
      <c r="E33" s="7"/>
    </row>
    <row r="34" spans="1:5">
      <c r="A34" s="18"/>
      <c r="B34" s="1" t="s">
        <v>64</v>
      </c>
      <c r="C34" s="5">
        <v>883</v>
      </c>
      <c r="D34" s="9"/>
      <c r="E34" s="7"/>
    </row>
    <row r="35" spans="1:5">
      <c r="A35" s="18"/>
      <c r="B35" s="1" t="s">
        <v>149</v>
      </c>
      <c r="C35" s="5">
        <v>4984</v>
      </c>
      <c r="D35" s="9"/>
      <c r="E35" s="7"/>
    </row>
    <row r="36" spans="1:5">
      <c r="A36" s="18"/>
      <c r="B36" s="1" t="s">
        <v>72</v>
      </c>
      <c r="C36" s="5">
        <v>833</v>
      </c>
      <c r="D36" s="9"/>
      <c r="E36" s="7"/>
    </row>
    <row r="37" spans="1:5">
      <c r="A37" s="18"/>
      <c r="B37" s="1" t="s">
        <v>65</v>
      </c>
      <c r="C37" s="5">
        <v>1116</v>
      </c>
      <c r="D37" s="9"/>
      <c r="E37" s="7"/>
    </row>
    <row r="38" spans="1:5">
      <c r="A38" s="18"/>
      <c r="B38" s="1" t="s">
        <v>66</v>
      </c>
      <c r="C38" s="5">
        <v>1881</v>
      </c>
      <c r="D38" s="9"/>
      <c r="E38" s="7"/>
    </row>
    <row r="39" spans="1:5">
      <c r="A39" s="18"/>
      <c r="B39" s="1" t="s">
        <v>67</v>
      </c>
      <c r="C39" s="5">
        <v>2687</v>
      </c>
      <c r="D39" s="9"/>
      <c r="E39" s="7"/>
    </row>
    <row r="40" spans="1:5">
      <c r="A40" s="18"/>
      <c r="B40" s="1" t="s">
        <v>164</v>
      </c>
      <c r="C40" s="5">
        <v>3532</v>
      </c>
      <c r="D40" s="9"/>
      <c r="E40" s="7"/>
    </row>
    <row r="41" spans="1:5">
      <c r="A41" s="18"/>
      <c r="B41" s="1" t="s">
        <v>68</v>
      </c>
      <c r="C41" s="5">
        <v>5096</v>
      </c>
      <c r="D41" s="9"/>
      <c r="E41" s="7"/>
    </row>
    <row r="42" spans="1:5">
      <c r="A42" s="19"/>
      <c r="B42" s="1" t="s">
        <v>147</v>
      </c>
      <c r="C42" s="5">
        <v>6675</v>
      </c>
      <c r="D42" s="9"/>
      <c r="E42" s="7"/>
    </row>
  </sheetData>
  <mergeCells count="1">
    <mergeCell ref="A2:A4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B9" sqref="B9"/>
    </sheetView>
  </sheetViews>
  <sheetFormatPr defaultRowHeight="15"/>
  <cols>
    <col min="1" max="1" width="26.28515625" customWidth="1"/>
    <col min="2" max="2" width="21" customWidth="1"/>
    <col min="4" max="4" width="12.7109375" customWidth="1"/>
    <col min="5" max="5" width="14.140625" customWidth="1"/>
  </cols>
  <sheetData>
    <row r="1" spans="1:6">
      <c r="A1" s="1" t="s">
        <v>41</v>
      </c>
      <c r="B1" s="1" t="s">
        <v>1</v>
      </c>
      <c r="C1" s="5" t="s">
        <v>2</v>
      </c>
      <c r="D1" s="9"/>
      <c r="E1" s="7"/>
    </row>
    <row r="2" spans="1:6" ht="30" customHeight="1">
      <c r="A2" s="15" t="s">
        <v>43</v>
      </c>
      <c r="B2" s="1" t="s">
        <v>44</v>
      </c>
      <c r="C2" s="5">
        <v>281</v>
      </c>
      <c r="D2" s="9"/>
      <c r="E2" s="7"/>
      <c r="F2" s="7"/>
    </row>
    <row r="3" spans="1:6" ht="30.75" customHeight="1">
      <c r="A3" s="15"/>
      <c r="B3" s="1" t="s">
        <v>45</v>
      </c>
      <c r="C3" s="5">
        <v>440</v>
      </c>
      <c r="D3" s="9"/>
      <c r="E3" s="7"/>
      <c r="F3" s="7"/>
    </row>
    <row r="4" spans="1:6" ht="29.25" customHeight="1">
      <c r="A4" s="15"/>
      <c r="B4" s="1" t="s">
        <v>173</v>
      </c>
      <c r="C4" s="5">
        <v>711</v>
      </c>
      <c r="D4" s="9"/>
      <c r="E4" s="7"/>
      <c r="F4" s="7"/>
    </row>
    <row r="5" spans="1:6" ht="33.75" customHeight="1">
      <c r="A5" s="15"/>
      <c r="B5" s="1" t="s">
        <v>175</v>
      </c>
      <c r="C5" s="5">
        <v>1158</v>
      </c>
      <c r="D5" s="9"/>
      <c r="E5" s="7"/>
      <c r="F5" s="7"/>
    </row>
    <row r="6" spans="1:6" ht="32.25" customHeight="1">
      <c r="A6" s="15"/>
      <c r="B6" s="1" t="s">
        <v>174</v>
      </c>
      <c r="C6" s="5">
        <v>1707</v>
      </c>
      <c r="D6" s="9"/>
      <c r="E6" s="7"/>
    </row>
    <row r="10" spans="1:6">
      <c r="E10" s="7"/>
      <c r="F10" s="7"/>
    </row>
    <row r="11" spans="1:6">
      <c r="E11" s="7"/>
      <c r="F11" s="7"/>
    </row>
    <row r="12" spans="1:6">
      <c r="E12" s="7"/>
      <c r="F12" s="7"/>
    </row>
    <row r="13" spans="1:6">
      <c r="E13" s="7"/>
      <c r="F13" s="7"/>
    </row>
    <row r="14" spans="1:6">
      <c r="E14" s="7"/>
      <c r="F14" s="7"/>
    </row>
  </sheetData>
  <mergeCells count="1">
    <mergeCell ref="A2:A6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F10" sqref="F10"/>
    </sheetView>
  </sheetViews>
  <sheetFormatPr defaultRowHeight="15"/>
  <cols>
    <col min="1" max="1" width="26.28515625" customWidth="1"/>
    <col min="2" max="2" width="18.140625" customWidth="1"/>
    <col min="3" max="3" width="14.42578125" hidden="1" customWidth="1"/>
    <col min="4" max="4" width="15.42578125" customWidth="1"/>
    <col min="5" max="5" width="13.140625" customWidth="1"/>
  </cols>
  <sheetData>
    <row r="1" spans="1:5">
      <c r="A1" s="1" t="s">
        <v>41</v>
      </c>
      <c r="B1" s="1" t="s">
        <v>47</v>
      </c>
      <c r="C1" s="5" t="s">
        <v>2</v>
      </c>
      <c r="D1" s="1" t="s">
        <v>192</v>
      </c>
      <c r="E1" s="7"/>
    </row>
    <row r="2" spans="1:5">
      <c r="A2" s="17" t="s">
        <v>74</v>
      </c>
      <c r="B2" s="11" t="s">
        <v>176</v>
      </c>
      <c r="C2" s="11">
        <v>176</v>
      </c>
      <c r="D2" s="12">
        <f>C2+C2*13/100</f>
        <v>198.88</v>
      </c>
      <c r="E2" s="7"/>
    </row>
    <row r="3" spans="1:5">
      <c r="A3" s="20"/>
      <c r="B3" s="11" t="s">
        <v>177</v>
      </c>
      <c r="C3" s="11">
        <v>238</v>
      </c>
      <c r="D3" s="12">
        <f t="shared" ref="D3:D17" si="0">C3+C3*13/100</f>
        <v>268.94</v>
      </c>
      <c r="E3" s="7"/>
    </row>
    <row r="4" spans="1:5">
      <c r="A4" s="20"/>
      <c r="B4" s="11" t="s">
        <v>178</v>
      </c>
      <c r="C4" s="11">
        <v>301</v>
      </c>
      <c r="D4" s="12">
        <f t="shared" si="0"/>
        <v>340.13</v>
      </c>
      <c r="E4" s="7"/>
    </row>
    <row r="5" spans="1:5">
      <c r="A5" s="20"/>
      <c r="B5" s="11" t="s">
        <v>179</v>
      </c>
      <c r="C5" s="11">
        <v>392</v>
      </c>
      <c r="D5" s="12">
        <f t="shared" si="0"/>
        <v>442.96</v>
      </c>
      <c r="E5" s="7"/>
    </row>
    <row r="6" spans="1:5">
      <c r="A6" s="20"/>
      <c r="B6" s="11" t="s">
        <v>180</v>
      </c>
      <c r="C6" s="11">
        <v>330</v>
      </c>
      <c r="D6" s="12">
        <f t="shared" si="0"/>
        <v>372.9</v>
      </c>
      <c r="E6" s="7"/>
    </row>
    <row r="7" spans="1:5">
      <c r="A7" s="20"/>
      <c r="B7" s="11" t="s">
        <v>181</v>
      </c>
      <c r="C7" s="11">
        <v>550</v>
      </c>
      <c r="D7" s="12">
        <f t="shared" si="0"/>
        <v>621.5</v>
      </c>
      <c r="E7" s="7"/>
    </row>
    <row r="8" spans="1:5">
      <c r="A8" s="20"/>
      <c r="B8" s="11" t="s">
        <v>182</v>
      </c>
      <c r="C8" s="11">
        <v>235</v>
      </c>
      <c r="D8" s="12">
        <f t="shared" si="0"/>
        <v>265.55</v>
      </c>
      <c r="E8" s="7"/>
    </row>
    <row r="9" spans="1:5">
      <c r="A9" s="20"/>
      <c r="B9" s="11" t="s">
        <v>183</v>
      </c>
      <c r="C9" s="11">
        <v>319</v>
      </c>
      <c r="D9" s="12">
        <f t="shared" si="0"/>
        <v>360.47</v>
      </c>
      <c r="E9" s="7"/>
    </row>
    <row r="10" spans="1:5">
      <c r="A10" s="20"/>
      <c r="B10" s="11" t="s">
        <v>184</v>
      </c>
      <c r="C10" s="11">
        <v>427</v>
      </c>
      <c r="D10" s="12">
        <f t="shared" si="0"/>
        <v>482.51</v>
      </c>
      <c r="E10" s="7"/>
    </row>
    <row r="11" spans="1:5">
      <c r="A11" s="20"/>
      <c r="B11" s="11" t="s">
        <v>185</v>
      </c>
      <c r="C11" s="11">
        <v>755</v>
      </c>
      <c r="D11" s="12">
        <f t="shared" si="0"/>
        <v>853.15</v>
      </c>
      <c r="E11" s="7"/>
    </row>
    <row r="12" spans="1:5">
      <c r="A12" s="20"/>
      <c r="B12" s="11" t="s">
        <v>186</v>
      </c>
      <c r="C12" s="11">
        <v>796</v>
      </c>
      <c r="D12" s="12">
        <f t="shared" si="0"/>
        <v>899.48</v>
      </c>
      <c r="E12" s="7"/>
    </row>
    <row r="13" spans="1:5">
      <c r="A13" s="20"/>
      <c r="B13" s="11" t="s">
        <v>187</v>
      </c>
      <c r="C13" s="11">
        <v>981</v>
      </c>
      <c r="D13" s="12">
        <f t="shared" si="0"/>
        <v>1108.53</v>
      </c>
      <c r="E13" s="7"/>
    </row>
    <row r="14" spans="1:5">
      <c r="A14" s="20"/>
      <c r="B14" s="11" t="s">
        <v>188</v>
      </c>
      <c r="C14" s="11">
        <v>711</v>
      </c>
      <c r="D14" s="12">
        <f t="shared" si="0"/>
        <v>803.43000000000006</v>
      </c>
      <c r="E14" s="7"/>
    </row>
    <row r="15" spans="1:5">
      <c r="A15" s="20"/>
      <c r="B15" s="11" t="s">
        <v>189</v>
      </c>
      <c r="C15" s="11">
        <v>1173</v>
      </c>
      <c r="D15" s="12">
        <f t="shared" si="0"/>
        <v>1325.49</v>
      </c>
      <c r="E15" s="7"/>
    </row>
    <row r="16" spans="1:5">
      <c r="A16" s="20"/>
      <c r="B16" s="11" t="s">
        <v>190</v>
      </c>
      <c r="C16" s="11">
        <v>1331</v>
      </c>
      <c r="D16" s="12">
        <f t="shared" si="0"/>
        <v>1504.03</v>
      </c>
      <c r="E16" s="7"/>
    </row>
    <row r="17" spans="1:5">
      <c r="A17" s="19"/>
      <c r="B17" s="11" t="s">
        <v>191</v>
      </c>
      <c r="C17" s="11">
        <v>2402</v>
      </c>
      <c r="D17" s="12">
        <f t="shared" si="0"/>
        <v>2714.26</v>
      </c>
      <c r="E17" s="7"/>
    </row>
  </sheetData>
  <mergeCells count="1">
    <mergeCell ref="A2:A1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C13" sqref="C13"/>
    </sheetView>
  </sheetViews>
  <sheetFormatPr defaultRowHeight="15"/>
  <cols>
    <col min="1" max="1" width="24.28515625" customWidth="1"/>
    <col min="2" max="2" width="20.42578125" customWidth="1"/>
    <col min="3" max="3" width="15" customWidth="1"/>
    <col min="4" max="4" width="18.140625" customWidth="1"/>
    <col min="5" max="5" width="14" customWidth="1"/>
  </cols>
  <sheetData>
    <row r="1" spans="1:5">
      <c r="A1" s="1" t="s">
        <v>41</v>
      </c>
      <c r="B1" s="1" t="s">
        <v>47</v>
      </c>
      <c r="C1" s="5" t="s">
        <v>2</v>
      </c>
      <c r="D1" s="9"/>
      <c r="E1" s="7"/>
    </row>
    <row r="2" spans="1:5" ht="22.5" customHeight="1">
      <c r="A2" s="15" t="s">
        <v>75</v>
      </c>
      <c r="B2" s="1" t="s">
        <v>76</v>
      </c>
      <c r="C2" s="5">
        <v>406</v>
      </c>
      <c r="D2" s="9"/>
      <c r="E2" s="7"/>
    </row>
    <row r="3" spans="1:5" ht="21" customHeight="1">
      <c r="A3" s="15"/>
      <c r="B3" s="1" t="s">
        <v>78</v>
      </c>
      <c r="C3" s="5">
        <v>395</v>
      </c>
      <c r="D3" s="9"/>
      <c r="E3" s="7"/>
    </row>
    <row r="4" spans="1:5" ht="22.5" customHeight="1">
      <c r="A4" s="15"/>
      <c r="B4" s="1" t="s">
        <v>77</v>
      </c>
      <c r="C4" s="5">
        <v>631</v>
      </c>
      <c r="D4" s="9"/>
      <c r="E4" s="7"/>
    </row>
    <row r="5" spans="1:5" ht="23.25" customHeight="1">
      <c r="A5" s="15"/>
      <c r="B5" s="1" t="s">
        <v>79</v>
      </c>
      <c r="C5" s="5">
        <v>818</v>
      </c>
      <c r="D5" s="9"/>
      <c r="E5" s="7"/>
    </row>
    <row r="6" spans="1:5" ht="18.75" customHeight="1">
      <c r="A6" s="15"/>
      <c r="B6" s="1" t="s">
        <v>80</v>
      </c>
      <c r="C6" s="5">
        <v>574</v>
      </c>
      <c r="D6" s="9"/>
      <c r="E6" s="7"/>
    </row>
    <row r="7" spans="1:5" ht="22.5" customHeight="1">
      <c r="A7" s="15"/>
      <c r="B7" s="1" t="s">
        <v>81</v>
      </c>
      <c r="C7" s="5">
        <v>918</v>
      </c>
      <c r="D7" s="9"/>
      <c r="E7" s="7"/>
    </row>
    <row r="8" spans="1:5" ht="22.5" customHeight="1">
      <c r="A8" s="15"/>
      <c r="B8" s="1" t="s">
        <v>82</v>
      </c>
      <c r="C8" s="5">
        <v>1651</v>
      </c>
      <c r="D8" s="9"/>
      <c r="E8" s="7"/>
    </row>
    <row r="9" spans="1:5" ht="23.25" customHeight="1">
      <c r="A9" s="15"/>
      <c r="B9" s="1" t="s">
        <v>83</v>
      </c>
      <c r="C9" s="5">
        <v>3060</v>
      </c>
      <c r="D9" s="9"/>
      <c r="E9" s="7"/>
    </row>
  </sheetData>
  <mergeCells count="1">
    <mergeCell ref="A2:A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A11" sqref="A11"/>
    </sheetView>
  </sheetViews>
  <sheetFormatPr defaultRowHeight="15"/>
  <cols>
    <col min="1" max="1" width="28.7109375" customWidth="1"/>
    <col min="2" max="2" width="21.42578125" customWidth="1"/>
    <col min="3" max="3" width="15.5703125" customWidth="1"/>
    <col min="4" max="4" width="17.28515625" customWidth="1"/>
    <col min="5" max="5" width="15.5703125" customWidth="1"/>
  </cols>
  <sheetData>
    <row r="1" spans="1:5">
      <c r="A1" s="1" t="s">
        <v>41</v>
      </c>
      <c r="B1" s="1" t="s">
        <v>84</v>
      </c>
      <c r="C1" s="1" t="s">
        <v>2</v>
      </c>
      <c r="D1" s="7"/>
      <c r="E1" s="7"/>
    </row>
    <row r="2" spans="1:5" ht="30" customHeight="1">
      <c r="A2" s="15" t="s">
        <v>85</v>
      </c>
      <c r="B2" s="1" t="s">
        <v>86</v>
      </c>
      <c r="C2" s="1">
        <v>967</v>
      </c>
      <c r="D2" s="7"/>
      <c r="E2" s="7"/>
    </row>
    <row r="3" spans="1:5" ht="28.5" customHeight="1">
      <c r="A3" s="15"/>
      <c r="B3" s="1" t="s">
        <v>87</v>
      </c>
      <c r="C3" s="1">
        <v>1690</v>
      </c>
      <c r="D3" s="7"/>
      <c r="E3" s="7"/>
    </row>
    <row r="4" spans="1:5" ht="29.25" customHeight="1">
      <c r="A4" s="15"/>
      <c r="B4" s="1" t="s">
        <v>88</v>
      </c>
      <c r="C4" s="1">
        <v>1862</v>
      </c>
      <c r="D4" s="7"/>
      <c r="E4" s="7"/>
    </row>
    <row r="5" spans="1:5" ht="32.25" customHeight="1">
      <c r="A5" s="15"/>
      <c r="B5" s="1" t="s">
        <v>89</v>
      </c>
      <c r="C5" s="1">
        <v>2411</v>
      </c>
      <c r="D5" s="7"/>
      <c r="E5" s="7"/>
    </row>
    <row r="6" spans="1:5" ht="30" customHeight="1">
      <c r="A6" s="15"/>
      <c r="B6" s="1" t="s">
        <v>90</v>
      </c>
      <c r="C6" s="1">
        <v>1935</v>
      </c>
      <c r="D6" s="7"/>
      <c r="E6" s="7"/>
    </row>
  </sheetData>
  <mergeCells count="1">
    <mergeCell ref="A2:A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A15" sqref="A15"/>
    </sheetView>
  </sheetViews>
  <sheetFormatPr defaultRowHeight="15"/>
  <cols>
    <col min="1" max="1" width="26.28515625" customWidth="1"/>
    <col min="2" max="2" width="16.5703125" customWidth="1"/>
    <col min="3" max="3" width="17.7109375" customWidth="1"/>
    <col min="4" max="4" width="19" customWidth="1"/>
    <col min="5" max="5" width="19.140625" customWidth="1"/>
  </cols>
  <sheetData>
    <row r="1" spans="1:5">
      <c r="A1" s="1" t="s">
        <v>41</v>
      </c>
      <c r="B1" s="1" t="s">
        <v>92</v>
      </c>
      <c r="C1" s="5" t="s">
        <v>2</v>
      </c>
      <c r="D1" s="9"/>
      <c r="E1" s="7"/>
    </row>
    <row r="2" spans="1:5">
      <c r="A2" s="15" t="s">
        <v>91</v>
      </c>
      <c r="B2" s="1" t="s">
        <v>165</v>
      </c>
      <c r="C2" s="5">
        <v>363</v>
      </c>
      <c r="D2" s="9"/>
      <c r="E2" s="7"/>
    </row>
    <row r="3" spans="1:5">
      <c r="A3" s="15"/>
      <c r="B3" s="1" t="s">
        <v>166</v>
      </c>
      <c r="C3" s="5">
        <v>829</v>
      </c>
      <c r="D3" s="9"/>
      <c r="E3" s="7"/>
    </row>
    <row r="4" spans="1:5">
      <c r="A4" s="15"/>
      <c r="B4" s="1" t="s">
        <v>167</v>
      </c>
      <c r="C4" s="5">
        <v>621</v>
      </c>
      <c r="D4" s="9"/>
      <c r="E4" s="7"/>
    </row>
    <row r="5" spans="1:5">
      <c r="A5" s="15"/>
      <c r="B5" s="1" t="s">
        <v>168</v>
      </c>
      <c r="C5" s="5">
        <v>1114</v>
      </c>
      <c r="D5" s="9"/>
      <c r="E5" s="7"/>
    </row>
    <row r="6" spans="1:5">
      <c r="A6" s="15"/>
      <c r="B6" s="1" t="s">
        <v>169</v>
      </c>
      <c r="C6" s="5">
        <v>1496</v>
      </c>
      <c r="D6" s="9"/>
      <c r="E6" s="7"/>
    </row>
    <row r="7" spans="1:5">
      <c r="A7" s="15"/>
      <c r="B7" s="4" t="s">
        <v>170</v>
      </c>
      <c r="C7" s="6">
        <v>1906</v>
      </c>
      <c r="D7" s="9"/>
      <c r="E7" s="7"/>
    </row>
    <row r="8" spans="1:5">
      <c r="A8" s="15"/>
      <c r="B8" s="2" t="s">
        <v>171</v>
      </c>
      <c r="C8" s="8">
        <v>2774</v>
      </c>
      <c r="D8" s="9"/>
      <c r="E8" s="7"/>
    </row>
    <row r="9" spans="1:5">
      <c r="A9" s="15"/>
      <c r="B9" s="1" t="s">
        <v>172</v>
      </c>
      <c r="C9" s="5"/>
      <c r="D9" s="9"/>
      <c r="E9" s="7"/>
    </row>
  </sheetData>
  <mergeCells count="1">
    <mergeCell ref="A2:A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A2" sqref="A2:A18"/>
    </sheetView>
  </sheetViews>
  <sheetFormatPr defaultRowHeight="15"/>
  <cols>
    <col min="1" max="1" width="28.7109375" customWidth="1"/>
    <col min="2" max="2" width="20" customWidth="1"/>
    <col min="3" max="3" width="12.140625" customWidth="1"/>
    <col min="4" max="4" width="15.140625" customWidth="1"/>
    <col min="5" max="5" width="14.28515625" customWidth="1"/>
  </cols>
  <sheetData>
    <row r="1" spans="1:5">
      <c r="A1" s="1" t="s">
        <v>17</v>
      </c>
      <c r="B1" s="1" t="s">
        <v>40</v>
      </c>
      <c r="C1" s="5" t="s">
        <v>2</v>
      </c>
      <c r="D1" s="9"/>
      <c r="E1" s="7"/>
    </row>
    <row r="2" spans="1:5">
      <c r="A2" s="15" t="s">
        <v>93</v>
      </c>
      <c r="B2" s="1" t="s">
        <v>142</v>
      </c>
      <c r="C2" s="5">
        <v>174</v>
      </c>
      <c r="D2" s="9"/>
      <c r="E2" s="7"/>
    </row>
    <row r="3" spans="1:5">
      <c r="A3" s="15"/>
      <c r="B3" s="1" t="s">
        <v>127</v>
      </c>
      <c r="C3" s="5">
        <v>189</v>
      </c>
      <c r="D3" s="9"/>
      <c r="E3" s="7"/>
    </row>
    <row r="4" spans="1:5">
      <c r="A4" s="15"/>
      <c r="B4" s="1" t="s">
        <v>139</v>
      </c>
      <c r="C4" s="5">
        <v>119</v>
      </c>
      <c r="D4" s="9"/>
      <c r="E4" s="7"/>
    </row>
    <row r="5" spans="1:5">
      <c r="A5" s="15"/>
      <c r="B5" s="1" t="s">
        <v>94</v>
      </c>
      <c r="C5" s="5">
        <v>263</v>
      </c>
      <c r="D5" s="9"/>
      <c r="E5" s="7"/>
    </row>
    <row r="6" spans="1:5">
      <c r="A6" s="15"/>
      <c r="B6" s="1" t="s">
        <v>134</v>
      </c>
      <c r="C6" s="5">
        <v>425</v>
      </c>
      <c r="D6" s="9"/>
      <c r="E6" s="7"/>
    </row>
    <row r="7" spans="1:5">
      <c r="A7" s="15"/>
      <c r="B7" s="1" t="s">
        <v>123</v>
      </c>
      <c r="C7" s="5">
        <v>368</v>
      </c>
      <c r="D7" s="9"/>
      <c r="E7" s="7"/>
    </row>
    <row r="8" spans="1:5">
      <c r="A8" s="15"/>
      <c r="B8" s="1" t="s">
        <v>102</v>
      </c>
      <c r="C8" s="5">
        <v>200</v>
      </c>
      <c r="D8" s="9"/>
      <c r="E8" s="7"/>
    </row>
    <row r="9" spans="1:5">
      <c r="A9" s="15"/>
      <c r="B9" s="1" t="s">
        <v>103</v>
      </c>
      <c r="C9" s="5">
        <v>331</v>
      </c>
      <c r="D9" s="9"/>
      <c r="E9" s="7"/>
    </row>
    <row r="10" spans="1:5">
      <c r="A10" s="15"/>
      <c r="B10" s="1" t="s">
        <v>95</v>
      </c>
      <c r="C10" s="5">
        <v>276</v>
      </c>
      <c r="D10" s="9"/>
      <c r="E10" s="7"/>
    </row>
    <row r="11" spans="1:5">
      <c r="A11" s="15"/>
      <c r="B11" s="1" t="s">
        <v>96</v>
      </c>
      <c r="C11" s="5">
        <v>622</v>
      </c>
      <c r="D11" s="9"/>
      <c r="E11" s="7"/>
    </row>
    <row r="12" spans="1:5">
      <c r="A12" s="15"/>
      <c r="B12" s="1" t="s">
        <v>97</v>
      </c>
      <c r="C12" s="5">
        <v>651</v>
      </c>
      <c r="D12" s="9"/>
      <c r="E12" s="7"/>
    </row>
    <row r="13" spans="1:5">
      <c r="A13" s="15"/>
      <c r="B13" s="1" t="s">
        <v>98</v>
      </c>
      <c r="C13" s="1">
        <v>1071</v>
      </c>
      <c r="D13" s="9"/>
      <c r="E13" s="7"/>
    </row>
    <row r="14" spans="1:5">
      <c r="A14" s="15"/>
      <c r="B14" s="1" t="s">
        <v>99</v>
      </c>
      <c r="C14" s="1">
        <v>1544</v>
      </c>
      <c r="D14" s="9"/>
      <c r="E14" s="7"/>
    </row>
    <row r="15" spans="1:5">
      <c r="A15" s="15"/>
      <c r="B15" s="1" t="s">
        <v>193</v>
      </c>
      <c r="C15" s="1">
        <v>2573</v>
      </c>
      <c r="D15" s="9"/>
      <c r="E15" s="7"/>
    </row>
    <row r="16" spans="1:5">
      <c r="A16" s="15"/>
      <c r="B16" s="1" t="s">
        <v>100</v>
      </c>
      <c r="C16" s="1">
        <v>1782</v>
      </c>
      <c r="D16" s="9"/>
      <c r="E16" s="7"/>
    </row>
    <row r="17" spans="1:5">
      <c r="A17" s="15"/>
      <c r="B17" s="1" t="s">
        <v>101</v>
      </c>
      <c r="C17" s="1">
        <v>3269</v>
      </c>
      <c r="D17" s="9"/>
      <c r="E17" s="7"/>
    </row>
    <row r="18" spans="1:5">
      <c r="A18" s="16"/>
      <c r="B18" s="2" t="s">
        <v>194</v>
      </c>
      <c r="C18" s="2">
        <v>2080</v>
      </c>
    </row>
  </sheetData>
  <mergeCells count="1">
    <mergeCell ref="A2:A1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Куб</vt:lpstr>
      <vt:lpstr>Прямоугольник</vt:lpstr>
      <vt:lpstr>Цилиндр</vt:lpstr>
      <vt:lpstr>Пирамида</vt:lpstr>
      <vt:lpstr>Полуцилиндр</vt:lpstr>
      <vt:lpstr>Сектор</vt:lpstr>
      <vt:lpstr>Арка прямоугольная</vt:lpstr>
      <vt:lpstr>Лестница</vt:lpstr>
      <vt:lpstr>Треугольник</vt:lpstr>
      <vt:lpstr>Арка треугольная </vt:lpstr>
      <vt:lpstr>Скат</vt:lpstr>
      <vt:lpstr>Трапеция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2020-03-24T10:29:14Z</dcterms:modified>
</cp:coreProperties>
</file>